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BC\Chapters, Regions\Chapter Finances\2025 Finance Reports\"/>
    </mc:Choice>
  </mc:AlternateContent>
  <xr:revisionPtr revIDLastSave="0" documentId="13_ncr:1_{3BB4E431-9612-4268-A0F8-F8D449C4F4D0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Chapter Form 2024" sheetId="1" r:id="rId1"/>
  </sheets>
  <definedNames>
    <definedName name="_xlnm.Print_Area" localSheetId="0">'Chapter Form 2024'!$A$1:$H$73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53" i="1"/>
  <c r="F21" i="1"/>
  <c r="F43" i="1"/>
  <c r="F45" i="1" l="1"/>
  <c r="F54" i="1" s="1"/>
  <c r="F55" i="1" s="1"/>
  <c r="F64" i="1" s="1"/>
</calcChain>
</file>

<file path=xl/sharedStrings.xml><?xml version="1.0" encoding="utf-8"?>
<sst xmlns="http://schemas.openxmlformats.org/spreadsheetml/2006/main" count="109" uniqueCount="92">
  <si>
    <t>Dues</t>
  </si>
  <si>
    <t>Chapter Meeting</t>
  </si>
  <si>
    <t>Awards Program</t>
  </si>
  <si>
    <t>Professional Development/Seminars</t>
  </si>
  <si>
    <t>Ads</t>
  </si>
  <si>
    <t>Placement/Job Bank</t>
  </si>
  <si>
    <t>Interest &amp; Dividends</t>
  </si>
  <si>
    <t>Total Income:</t>
  </si>
  <si>
    <t>Awards</t>
  </si>
  <si>
    <t>Printing</t>
  </si>
  <si>
    <t>Donation to IABC Foundation</t>
  </si>
  <si>
    <t>Travel</t>
  </si>
  <si>
    <t>Bank Charges</t>
  </si>
  <si>
    <t>Publications/Newsletters</t>
  </si>
  <si>
    <t>Equipment &amp; Computer Charges</t>
  </si>
  <si>
    <t>Gifts</t>
  </si>
  <si>
    <t>Total Expenses:</t>
  </si>
  <si>
    <t>Checking:</t>
  </si>
  <si>
    <t>Savings:</t>
  </si>
  <si>
    <t>Subtotal:</t>
  </si>
  <si>
    <t xml:space="preserve">          </t>
  </si>
  <si>
    <t>*</t>
  </si>
  <si>
    <t>Prepared by :</t>
  </si>
  <si>
    <t xml:space="preserve">Phone Number:  </t>
  </si>
  <si>
    <t>Fax Number:</t>
  </si>
  <si>
    <t>Chapter Number</t>
  </si>
  <si>
    <t>Investments</t>
  </si>
  <si>
    <t>Other:</t>
  </si>
  <si>
    <t>Email address:</t>
  </si>
  <si>
    <t>Net Income as of:</t>
  </si>
  <si>
    <t>Income:</t>
  </si>
  <si>
    <t>Expenses:</t>
  </si>
  <si>
    <t xml:space="preserve">Region </t>
  </si>
  <si>
    <t>Region Name</t>
  </si>
  <si>
    <t>Chapter Name</t>
  </si>
  <si>
    <t>Speakers' Fee &amp; Expenses</t>
  </si>
  <si>
    <t>Office expense (telephone, supplies, administrative services)</t>
  </si>
  <si>
    <t>Seminars</t>
  </si>
  <si>
    <t>Definition</t>
  </si>
  <si>
    <t xml:space="preserve">Revenue received from advertising </t>
  </si>
  <si>
    <t>Income earned on money deposited in Chapter's bank and on investments</t>
  </si>
  <si>
    <t>Revenue received from referrals or job postings</t>
  </si>
  <si>
    <t>Monies received to finance or pledge to a Chapter function</t>
  </si>
  <si>
    <t>Payments made to vendors that were incurred for/during the Award activity</t>
  </si>
  <si>
    <t>Payments made to vendors that were incurred for/during the activity</t>
  </si>
  <si>
    <t>Payments made to speakers and their related expenses, speaker gifts</t>
  </si>
  <si>
    <t>Advertising</t>
  </si>
  <si>
    <t>Monies received for Chapter-held activities</t>
  </si>
  <si>
    <t>Events - Chapter</t>
  </si>
  <si>
    <t>Events - Intl Conf/LI</t>
  </si>
  <si>
    <t>Monies received in behalf of HQ activities</t>
  </si>
  <si>
    <t>Staff recognition or unforeseeable event</t>
  </si>
  <si>
    <t>Monies obtained for chapter gatherings</t>
  </si>
  <si>
    <t>Earmark activity of Chapter</t>
  </si>
  <si>
    <t>Copier/Printer/Fax machine maintenance or rental of equipment</t>
  </si>
  <si>
    <t xml:space="preserve">Payments made to vendors/reimbursements to Board Member/s that were incurred for/during the meeting </t>
  </si>
  <si>
    <t>Postage &amp; Delivery</t>
  </si>
  <si>
    <t>Purchase of stamp, postage meter, courier charges</t>
  </si>
  <si>
    <t>Charges incurred to maintain bank account, wire transfer fees and credit card processing</t>
  </si>
  <si>
    <t>Different from Printing - this is incurred for distribution to promote member awareness and happenings within the Chapter</t>
  </si>
  <si>
    <t xml:space="preserve">Administrative includes facility rental, bookkeeping services, electric, water, bad debts, depreciation, etc. </t>
  </si>
  <si>
    <t>Website/Web-Hosting</t>
  </si>
  <si>
    <t>Chapter dues to reimburse members, students</t>
  </si>
  <si>
    <t>Issuance of Grant/scholarship</t>
  </si>
  <si>
    <t xml:space="preserve">Other (please, list singly) </t>
  </si>
  <si>
    <t>Monies sent to IABC Research Foundation (HQ)</t>
  </si>
  <si>
    <t>Meetings (Chapter, Regional , Board)</t>
  </si>
  <si>
    <t>Expenses incurred for maintaining Chapter website and Internet charges</t>
  </si>
  <si>
    <t>Income not cited above - must be stated individually and the amount</t>
  </si>
  <si>
    <t>Receipt of funding for a specific project/Award to aid in student expenses</t>
  </si>
  <si>
    <t>Release of funds to the non-profit organization receiving the monies</t>
  </si>
  <si>
    <t>Payments made to vendors to print materials for Chapter usage, copying, stationery, design &amp; production</t>
  </si>
  <si>
    <t>Grants Received</t>
  </si>
  <si>
    <t xml:space="preserve">All Advertising Expenses </t>
  </si>
  <si>
    <t>Membership rebates rec'd from IABC International</t>
  </si>
  <si>
    <t>Staff airfare, lodging, taxi, gas, meals and other transit charges</t>
  </si>
  <si>
    <t>Sponsorship/Donations</t>
  </si>
  <si>
    <t>This should agree with prior year's ending balance/bank statement</t>
  </si>
  <si>
    <t>This should agree with current year's ending balance/bank statement submitted</t>
  </si>
  <si>
    <t xml:space="preserve">  chapter/region for the period specified.</t>
  </si>
  <si>
    <t>Approved by:</t>
  </si>
  <si>
    <t>President/Director</t>
  </si>
  <si>
    <t>Less Outstanding checks</t>
  </si>
  <si>
    <t xml:space="preserve">  *These two lines must be equal.  </t>
  </si>
  <si>
    <t xml:space="preserve">The undersigned certifies that the attached financial statements reflects the activity of </t>
  </si>
  <si>
    <t>Treasurer</t>
  </si>
  <si>
    <t>Please return 1) This report (in Excel format) 2)Bank Statement via the Annual Report Form in OpenWater.</t>
  </si>
  <si>
    <t>Financial Statement  for January 1, 2025- December 31, 2025</t>
  </si>
  <si>
    <t>Bank Balances as of January 1, 2025</t>
  </si>
  <si>
    <t>Add:  Net income (from above) as of 12/31/25</t>
  </si>
  <si>
    <t>Total balance as of 12/31/25</t>
  </si>
  <si>
    <t>Bank Balance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</si>
</sst>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0"/>
      <color theme="3"/>
      <name val="Arial"/>
      <family val="2"/>
    </font>
    <font>
      <b/>
      <u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8" fontId="0" fillId="0" borderId="1" xfId="0" applyNumberFormat="1" applyBorder="1"/>
    <xf numFmtId="44" fontId="0" fillId="0" borderId="0" xfId="0" applyNumberFormat="1"/>
    <xf numFmtId="44" fontId="6" fillId="0" borderId="0" xfId="0" applyNumberFormat="1" applyFont="1"/>
    <xf numFmtId="0" fontId="6" fillId="0" borderId="0" xfId="0" applyFont="1"/>
    <xf numFmtId="8" fontId="8" fillId="0" borderId="2" xfId="0" applyNumberFormat="1" applyFont="1" applyBorder="1"/>
    <xf numFmtId="0" fontId="8" fillId="0" borderId="0" xfId="0" applyFont="1"/>
    <xf numFmtId="14" fontId="8" fillId="0" borderId="0" xfId="0" applyNumberFormat="1" applyFont="1"/>
    <xf numFmtId="8" fontId="8" fillId="2" borderId="2" xfId="0" applyNumberFormat="1" applyFont="1" applyFill="1" applyBorder="1"/>
    <xf numFmtId="8" fontId="9" fillId="2" borderId="2" xfId="0" applyNumberFormat="1" applyFont="1" applyFill="1" applyBorder="1"/>
    <xf numFmtId="8" fontId="8" fillId="0" borderId="0" xfId="0" applyNumberFormat="1" applyFont="1"/>
    <xf numFmtId="0" fontId="8" fillId="2" borderId="3" xfId="0" applyFont="1" applyFill="1" applyBorder="1"/>
    <xf numFmtId="0" fontId="8" fillId="2" borderId="1" xfId="0" applyFont="1" applyFill="1" applyBorder="1"/>
    <xf numFmtId="0" fontId="0" fillId="0" borderId="3" xfId="0" applyBorder="1"/>
    <xf numFmtId="0" fontId="2" fillId="0" borderId="3" xfId="0" applyFont="1" applyBorder="1"/>
    <xf numFmtId="0" fontId="0" fillId="0" borderId="1" xfId="0" applyBorder="1"/>
    <xf numFmtId="0" fontId="2" fillId="0" borderId="1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1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14" fontId="10" fillId="0" borderId="0" xfId="0" applyNumberFormat="1" applyFont="1"/>
    <xf numFmtId="0" fontId="15" fillId="0" borderId="0" xfId="0" applyFont="1"/>
    <xf numFmtId="8" fontId="9" fillId="3" borderId="0" xfId="1" applyNumberFormat="1" applyFont="1" applyFill="1" applyBorder="1"/>
    <xf numFmtId="0" fontId="5" fillId="3" borderId="0" xfId="0" applyFont="1" applyFill="1"/>
    <xf numFmtId="0" fontId="15" fillId="3" borderId="0" xfId="0" applyFont="1" applyFill="1"/>
    <xf numFmtId="0" fontId="0" fillId="0" borderId="4" xfId="0" applyBorder="1"/>
    <xf numFmtId="43" fontId="0" fillId="0" borderId="0" xfId="1" applyFont="1"/>
    <xf numFmtId="0" fontId="0" fillId="4" borderId="0" xfId="0" applyFill="1"/>
    <xf numFmtId="0" fontId="4" fillId="4" borderId="0" xfId="0" applyFont="1" applyFill="1" applyAlignment="1">
      <alignment horizontal="left"/>
    </xf>
    <xf numFmtId="0" fontId="16" fillId="4" borderId="0" xfId="0" applyFont="1" applyFill="1"/>
    <xf numFmtId="0" fontId="17" fillId="0" borderId="5" xfId="0" applyFont="1" applyBorder="1"/>
    <xf numFmtId="0" fontId="18" fillId="0" borderId="6" xfId="0" applyFont="1" applyBorder="1"/>
    <xf numFmtId="0" fontId="18" fillId="0" borderId="7" xfId="0" applyFont="1" applyBorder="1"/>
    <xf numFmtId="0" fontId="18" fillId="0" borderId="4" xfId="0" applyFont="1" applyBorder="1"/>
    <xf numFmtId="0" fontId="19" fillId="0" borderId="4" xfId="0" applyFont="1" applyBorder="1"/>
    <xf numFmtId="0" fontId="20" fillId="0" borderId="8" xfId="2" applyFont="1" applyBorder="1" applyAlignment="1" applyProtection="1"/>
    <xf numFmtId="0" fontId="1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Normal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F52" sqref="F52"/>
    </sheetView>
  </sheetViews>
  <sheetFormatPr defaultRowHeight="13.2" x14ac:dyDescent="0.25"/>
  <cols>
    <col min="1" max="1" width="10.44140625" customWidth="1"/>
    <col min="2" max="2" width="10.109375" customWidth="1"/>
    <col min="3" max="3" width="12.88671875" customWidth="1"/>
    <col min="4" max="4" width="17.109375" customWidth="1"/>
    <col min="5" max="5" width="18" customWidth="1"/>
    <col min="6" max="6" width="19.109375" customWidth="1"/>
    <col min="7" max="7" width="1.5546875" customWidth="1"/>
    <col min="8" max="8" width="69.5546875" customWidth="1"/>
  </cols>
  <sheetData>
    <row r="1" spans="1:8" ht="15.6" x14ac:dyDescent="0.3">
      <c r="A1" s="3" t="s">
        <v>32</v>
      </c>
      <c r="B1" s="31"/>
      <c r="C1" s="24"/>
      <c r="D1" s="3" t="s">
        <v>33</v>
      </c>
      <c r="F1" s="15"/>
    </row>
    <row r="2" spans="1:8" ht="15.6" x14ac:dyDescent="0.3">
      <c r="A2" s="3" t="s">
        <v>25</v>
      </c>
      <c r="B2" s="32"/>
      <c r="C2" s="25"/>
      <c r="D2" s="3" t="s">
        <v>34</v>
      </c>
      <c r="F2" s="16"/>
      <c r="H2" s="30"/>
    </row>
    <row r="3" spans="1:8" ht="15.6" x14ac:dyDescent="0.3">
      <c r="A3" s="3"/>
      <c r="B3" s="10"/>
      <c r="D3" s="3"/>
      <c r="F3" s="10"/>
    </row>
    <row r="4" spans="1:8" ht="15.6" x14ac:dyDescent="0.3">
      <c r="A4" s="4"/>
    </row>
    <row r="5" spans="1:8" ht="15.6" x14ac:dyDescent="0.3">
      <c r="A5" s="49" t="s">
        <v>87</v>
      </c>
      <c r="B5" s="49"/>
      <c r="C5" s="49"/>
      <c r="D5" s="49"/>
      <c r="E5" s="49"/>
      <c r="F5" s="49"/>
    </row>
    <row r="6" spans="1:8" ht="15.6" x14ac:dyDescent="0.3">
      <c r="A6" s="3" t="s">
        <v>30</v>
      </c>
      <c r="H6" s="29" t="s">
        <v>38</v>
      </c>
    </row>
    <row r="7" spans="1:8" x14ac:dyDescent="0.25">
      <c r="B7" s="1" t="s">
        <v>0</v>
      </c>
      <c r="F7" s="6"/>
      <c r="G7" s="1"/>
      <c r="H7" s="27" t="s">
        <v>74</v>
      </c>
    </row>
    <row r="8" spans="1:8" x14ac:dyDescent="0.25">
      <c r="B8" s="1" t="s">
        <v>1</v>
      </c>
      <c r="F8" s="6"/>
      <c r="G8" s="1"/>
      <c r="H8" s="27" t="s">
        <v>52</v>
      </c>
    </row>
    <row r="9" spans="1:8" x14ac:dyDescent="0.25">
      <c r="B9" s="1" t="s">
        <v>2</v>
      </c>
      <c r="F9" s="6"/>
      <c r="G9" s="1"/>
      <c r="H9" s="27" t="s">
        <v>53</v>
      </c>
    </row>
    <row r="10" spans="1:8" x14ac:dyDescent="0.25">
      <c r="B10" s="1" t="s">
        <v>48</v>
      </c>
      <c r="C10" s="26"/>
      <c r="F10" s="6"/>
      <c r="G10" s="1"/>
      <c r="H10" s="27" t="s">
        <v>47</v>
      </c>
    </row>
    <row r="11" spans="1:8" x14ac:dyDescent="0.25">
      <c r="B11" s="1" t="s">
        <v>49</v>
      </c>
      <c r="C11" s="26"/>
      <c r="F11" s="6"/>
      <c r="G11" s="1"/>
      <c r="H11" s="27" t="s">
        <v>50</v>
      </c>
    </row>
    <row r="12" spans="1:8" x14ac:dyDescent="0.25">
      <c r="B12" s="1" t="s">
        <v>37</v>
      </c>
      <c r="F12" s="6"/>
      <c r="G12" s="1"/>
      <c r="H12" s="27" t="s">
        <v>53</v>
      </c>
    </row>
    <row r="13" spans="1:8" x14ac:dyDescent="0.25">
      <c r="B13" s="1" t="s">
        <v>76</v>
      </c>
      <c r="F13" s="6"/>
      <c r="G13" s="1"/>
      <c r="H13" s="27" t="s">
        <v>42</v>
      </c>
    </row>
    <row r="14" spans="1:8" x14ac:dyDescent="0.25">
      <c r="B14" s="1" t="s">
        <v>4</v>
      </c>
      <c r="F14" s="6"/>
      <c r="H14" s="27" t="s">
        <v>39</v>
      </c>
    </row>
    <row r="15" spans="1:8" x14ac:dyDescent="0.25">
      <c r="B15" s="1" t="s">
        <v>5</v>
      </c>
      <c r="E15" s="1"/>
      <c r="F15" s="6"/>
      <c r="H15" s="27" t="s">
        <v>41</v>
      </c>
    </row>
    <row r="16" spans="1:8" x14ac:dyDescent="0.25">
      <c r="B16" s="1" t="s">
        <v>6</v>
      </c>
      <c r="F16" s="7"/>
      <c r="H16" s="27" t="s">
        <v>40</v>
      </c>
    </row>
    <row r="17" spans="1:8" x14ac:dyDescent="0.25">
      <c r="B17" s="1" t="s">
        <v>72</v>
      </c>
      <c r="F17" s="7"/>
      <c r="H17" s="27" t="s">
        <v>69</v>
      </c>
    </row>
    <row r="18" spans="1:8" x14ac:dyDescent="0.25">
      <c r="B18" s="1" t="s">
        <v>64</v>
      </c>
      <c r="D18" s="18"/>
      <c r="E18" s="17"/>
      <c r="F18" s="6"/>
      <c r="H18" s="27" t="s">
        <v>68</v>
      </c>
    </row>
    <row r="19" spans="1:8" x14ac:dyDescent="0.25">
      <c r="B19" s="1"/>
      <c r="D19" s="20"/>
      <c r="E19" s="19"/>
      <c r="F19" s="6"/>
      <c r="H19" s="28"/>
    </row>
    <row r="20" spans="1:8" x14ac:dyDescent="0.25">
      <c r="B20" s="1"/>
      <c r="H20" s="28"/>
    </row>
    <row r="21" spans="1:8" x14ac:dyDescent="0.25">
      <c r="E21" s="2" t="s">
        <v>7</v>
      </c>
      <c r="F21" s="5">
        <f>SUM(F7:F20)</f>
        <v>0</v>
      </c>
      <c r="G21" s="1"/>
      <c r="H21" s="28"/>
    </row>
    <row r="22" spans="1:8" ht="15.6" x14ac:dyDescent="0.3">
      <c r="A22" s="3" t="s">
        <v>31</v>
      </c>
      <c r="H22" s="28"/>
    </row>
    <row r="23" spans="1:8" x14ac:dyDescent="0.25">
      <c r="B23" s="1" t="s">
        <v>0</v>
      </c>
      <c r="H23" s="27" t="s">
        <v>62</v>
      </c>
    </row>
    <row r="24" spans="1:8" ht="24.75" customHeight="1" x14ac:dyDescent="0.25">
      <c r="B24" s="1" t="s">
        <v>66</v>
      </c>
      <c r="D24" s="1"/>
      <c r="H24" s="27" t="s">
        <v>55</v>
      </c>
    </row>
    <row r="25" spans="1:8" x14ac:dyDescent="0.25">
      <c r="B25" s="1" t="s">
        <v>8</v>
      </c>
      <c r="H25" s="27" t="s">
        <v>43</v>
      </c>
    </row>
    <row r="26" spans="1:8" x14ac:dyDescent="0.25">
      <c r="B26" s="1" t="s">
        <v>3</v>
      </c>
      <c r="D26" s="1"/>
      <c r="H26" s="27" t="s">
        <v>44</v>
      </c>
    </row>
    <row r="27" spans="1:8" x14ac:dyDescent="0.25">
      <c r="B27" s="1" t="s">
        <v>35</v>
      </c>
      <c r="F27" s="1"/>
      <c r="H27" s="27" t="s">
        <v>45</v>
      </c>
    </row>
    <row r="28" spans="1:8" ht="24" customHeight="1" x14ac:dyDescent="0.25">
      <c r="B28" s="1" t="s">
        <v>9</v>
      </c>
      <c r="H28" s="27" t="s">
        <v>71</v>
      </c>
    </row>
    <row r="29" spans="1:8" x14ac:dyDescent="0.25">
      <c r="B29" s="1" t="s">
        <v>56</v>
      </c>
      <c r="G29" s="1"/>
      <c r="H29" s="27" t="s">
        <v>57</v>
      </c>
    </row>
    <row r="30" spans="1:8" x14ac:dyDescent="0.25">
      <c r="B30" s="1" t="s">
        <v>10</v>
      </c>
      <c r="E30" s="1"/>
      <c r="H30" s="27" t="s">
        <v>65</v>
      </c>
    </row>
    <row r="31" spans="1:8" x14ac:dyDescent="0.25">
      <c r="B31" s="1" t="s">
        <v>11</v>
      </c>
      <c r="H31" s="27" t="s">
        <v>75</v>
      </c>
    </row>
    <row r="32" spans="1:8" x14ac:dyDescent="0.25">
      <c r="B32" s="1" t="s">
        <v>12</v>
      </c>
      <c r="G32" s="1"/>
      <c r="H32" s="27" t="s">
        <v>58</v>
      </c>
    </row>
    <row r="33" spans="1:8" ht="26.4" x14ac:dyDescent="0.25">
      <c r="B33" s="1" t="s">
        <v>13</v>
      </c>
      <c r="F33" s="8"/>
      <c r="H33" s="27" t="s">
        <v>59</v>
      </c>
    </row>
    <row r="34" spans="1:8" x14ac:dyDescent="0.25">
      <c r="B34" s="1" t="s">
        <v>46</v>
      </c>
      <c r="F34" s="8"/>
      <c r="H34" s="27" t="s">
        <v>73</v>
      </c>
    </row>
    <row r="35" spans="1:8" ht="26.4" x14ac:dyDescent="0.25">
      <c r="B35" s="1" t="s">
        <v>36</v>
      </c>
      <c r="H35" s="27" t="s">
        <v>60</v>
      </c>
    </row>
    <row r="36" spans="1:8" x14ac:dyDescent="0.25">
      <c r="B36" s="1" t="s">
        <v>14</v>
      </c>
      <c r="D36" s="1"/>
      <c r="H36" s="27" t="s">
        <v>54</v>
      </c>
    </row>
    <row r="37" spans="1:8" x14ac:dyDescent="0.25">
      <c r="B37" s="1" t="s">
        <v>61</v>
      </c>
      <c r="D37" s="1"/>
      <c r="H37" s="27" t="s">
        <v>67</v>
      </c>
    </row>
    <row r="38" spans="1:8" x14ac:dyDescent="0.25">
      <c r="B38" s="1" t="s">
        <v>15</v>
      </c>
      <c r="G38" s="1"/>
      <c r="H38" s="27" t="s">
        <v>51</v>
      </c>
    </row>
    <row r="39" spans="1:8" x14ac:dyDescent="0.25">
      <c r="B39" s="1" t="s">
        <v>63</v>
      </c>
      <c r="G39" s="1"/>
      <c r="H39" s="27" t="s">
        <v>70</v>
      </c>
    </row>
    <row r="40" spans="1:8" x14ac:dyDescent="0.25">
      <c r="B40" s="1" t="s">
        <v>64</v>
      </c>
      <c r="D40" s="17"/>
      <c r="E40" s="17"/>
      <c r="H40" s="27" t="s">
        <v>68</v>
      </c>
    </row>
    <row r="41" spans="1:8" x14ac:dyDescent="0.25">
      <c r="A41" s="1"/>
      <c r="D41" s="19"/>
      <c r="E41" s="19"/>
    </row>
    <row r="42" spans="1:8" x14ac:dyDescent="0.25">
      <c r="A42" s="1"/>
    </row>
    <row r="43" spans="1:8" x14ac:dyDescent="0.25">
      <c r="E43" s="2" t="s">
        <v>16</v>
      </c>
      <c r="F43" s="5">
        <f>SUM(F23:F42)</f>
        <v>0</v>
      </c>
      <c r="G43" s="1"/>
    </row>
    <row r="44" spans="1:8" x14ac:dyDescent="0.25">
      <c r="A44" s="1"/>
    </row>
    <row r="45" spans="1:8" ht="16.2" thickBot="1" x14ac:dyDescent="0.35">
      <c r="D45" s="22" t="s">
        <v>29</v>
      </c>
      <c r="E45" s="11">
        <v>46022</v>
      </c>
      <c r="F45" s="9">
        <f>+F21-F43</f>
        <v>0</v>
      </c>
      <c r="G45" s="1"/>
    </row>
    <row r="46" spans="1:8" ht="13.8" thickTop="1" x14ac:dyDescent="0.25">
      <c r="A46" s="1"/>
    </row>
    <row r="47" spans="1:8" x14ac:dyDescent="0.25">
      <c r="D47" s="52" t="s">
        <v>88</v>
      </c>
      <c r="E47" s="52"/>
    </row>
    <row r="48" spans="1:8" ht="13.8" x14ac:dyDescent="0.25">
      <c r="D48" s="1" t="s">
        <v>17</v>
      </c>
      <c r="E48" s="33">
        <v>45658</v>
      </c>
      <c r="F48" s="39"/>
      <c r="H48" s="1" t="s">
        <v>77</v>
      </c>
    </row>
    <row r="49" spans="1:8" ht="13.8" x14ac:dyDescent="0.25">
      <c r="D49" s="1" t="s">
        <v>18</v>
      </c>
      <c r="E49" s="33">
        <v>45658</v>
      </c>
      <c r="F49" s="39"/>
      <c r="H49" s="1" t="s">
        <v>77</v>
      </c>
    </row>
    <row r="50" spans="1:8" ht="13.8" x14ac:dyDescent="0.25">
      <c r="A50" s="1"/>
      <c r="D50" s="1" t="s">
        <v>26</v>
      </c>
      <c r="E50" s="33">
        <v>45658</v>
      </c>
      <c r="F50" s="39"/>
      <c r="H50" s="1" t="s">
        <v>77</v>
      </c>
    </row>
    <row r="51" spans="1:8" ht="13.8" x14ac:dyDescent="0.25">
      <c r="A51" s="1"/>
      <c r="D51" s="1" t="s">
        <v>82</v>
      </c>
      <c r="E51" s="33"/>
      <c r="F51" s="39"/>
      <c r="H51" s="1"/>
    </row>
    <row r="52" spans="1:8" ht="13.8" x14ac:dyDescent="0.25">
      <c r="A52" s="1"/>
      <c r="D52" s="1" t="s">
        <v>27</v>
      </c>
      <c r="E52" s="33">
        <v>45658</v>
      </c>
      <c r="F52" s="39"/>
      <c r="H52" s="1" t="s">
        <v>77</v>
      </c>
    </row>
    <row r="53" spans="1:8" x14ac:dyDescent="0.25">
      <c r="D53" s="1" t="s">
        <v>19</v>
      </c>
      <c r="F53" s="5">
        <f>SUM(F48:F52)</f>
        <v>0</v>
      </c>
      <c r="H53" s="1"/>
    </row>
    <row r="54" spans="1:8" x14ac:dyDescent="0.25">
      <c r="E54" s="23" t="s">
        <v>89</v>
      </c>
      <c r="F54" s="14">
        <f>+F45</f>
        <v>0</v>
      </c>
      <c r="H54" s="1"/>
    </row>
    <row r="55" spans="1:8" ht="13.8" thickBot="1" x14ac:dyDescent="0.3">
      <c r="B55" s="1" t="s">
        <v>20</v>
      </c>
      <c r="C55" s="1"/>
      <c r="D55" s="2"/>
      <c r="E55" s="23" t="s">
        <v>90</v>
      </c>
      <c r="F55" s="12">
        <f>SUM(F53:F54)</f>
        <v>0</v>
      </c>
      <c r="G55" s="40" t="s">
        <v>21</v>
      </c>
      <c r="H55" s="1"/>
    </row>
    <row r="56" spans="1:8" ht="13.8" thickTop="1" x14ac:dyDescent="0.25">
      <c r="A56" s="1"/>
      <c r="H56" s="1"/>
    </row>
    <row r="57" spans="1:8" x14ac:dyDescent="0.25">
      <c r="E57" s="23" t="s">
        <v>91</v>
      </c>
      <c r="H57" s="1"/>
    </row>
    <row r="58" spans="1:8" ht="13.8" x14ac:dyDescent="0.25">
      <c r="C58" s="1"/>
      <c r="D58" s="1" t="s">
        <v>17</v>
      </c>
      <c r="E58" s="33">
        <v>46022</v>
      </c>
      <c r="F58" s="39"/>
      <c r="H58" s="1" t="s">
        <v>78</v>
      </c>
    </row>
    <row r="59" spans="1:8" ht="13.8" x14ac:dyDescent="0.25">
      <c r="C59" s="1"/>
      <c r="D59" s="1" t="s">
        <v>18</v>
      </c>
      <c r="E59" s="33">
        <v>46022</v>
      </c>
      <c r="F59" s="39"/>
      <c r="H59" s="1" t="s">
        <v>78</v>
      </c>
    </row>
    <row r="60" spans="1:8" ht="13.8" x14ac:dyDescent="0.25">
      <c r="C60" s="1"/>
      <c r="D60" s="1" t="s">
        <v>26</v>
      </c>
      <c r="E60" s="33">
        <v>46022</v>
      </c>
      <c r="F60" s="39"/>
      <c r="H60" s="1" t="s">
        <v>78</v>
      </c>
    </row>
    <row r="61" spans="1:8" ht="13.8" x14ac:dyDescent="0.25">
      <c r="C61" s="1"/>
      <c r="D61" s="1" t="s">
        <v>82</v>
      </c>
      <c r="E61" s="33"/>
      <c r="F61" s="39"/>
      <c r="H61" s="1"/>
    </row>
    <row r="62" spans="1:8" ht="13.8" x14ac:dyDescent="0.25">
      <c r="C62" s="1"/>
      <c r="D62" s="1" t="s">
        <v>27</v>
      </c>
      <c r="E62" s="33">
        <v>46022</v>
      </c>
      <c r="F62" s="39"/>
    </row>
    <row r="63" spans="1:8" ht="13.8" thickBot="1" x14ac:dyDescent="0.3">
      <c r="C63" s="1"/>
      <c r="E63" s="23" t="s">
        <v>90</v>
      </c>
      <c r="F63" s="13">
        <f>SUM(F58:F62)</f>
        <v>0</v>
      </c>
      <c r="G63" s="40" t="s">
        <v>21</v>
      </c>
      <c r="H63" s="1" t="s">
        <v>78</v>
      </c>
    </row>
    <row r="64" spans="1:8" ht="13.8" thickTop="1" x14ac:dyDescent="0.25">
      <c r="C64" s="1"/>
      <c r="E64" s="23"/>
      <c r="F64" s="35">
        <f>+F55-F63</f>
        <v>0</v>
      </c>
    </row>
    <row r="65" spans="1:8" ht="15.6" x14ac:dyDescent="0.3">
      <c r="E65" s="41" t="s">
        <v>83</v>
      </c>
      <c r="F65" s="42"/>
    </row>
    <row r="66" spans="1:8" x14ac:dyDescent="0.25">
      <c r="D66" s="21"/>
    </row>
    <row r="67" spans="1:8" ht="15.6" x14ac:dyDescent="0.3">
      <c r="A67" s="36" t="s">
        <v>84</v>
      </c>
      <c r="B67" s="37"/>
      <c r="C67" s="37"/>
      <c r="D67" s="37"/>
      <c r="E67" s="37"/>
      <c r="F67" s="37"/>
      <c r="G67" s="34"/>
      <c r="H67" s="34"/>
    </row>
    <row r="68" spans="1:8" ht="15.6" x14ac:dyDescent="0.3">
      <c r="A68" s="36" t="s">
        <v>79</v>
      </c>
      <c r="B68" s="37"/>
      <c r="C68" s="37"/>
      <c r="D68" s="37"/>
      <c r="E68" s="37"/>
      <c r="F68" s="37"/>
      <c r="G68" s="34"/>
      <c r="H68" s="34"/>
    </row>
    <row r="69" spans="1:8" ht="15.6" x14ac:dyDescent="0.3">
      <c r="A69" s="4"/>
    </row>
    <row r="70" spans="1:8" x14ac:dyDescent="0.25">
      <c r="A70" s="2" t="s">
        <v>22</v>
      </c>
      <c r="B70" s="50"/>
      <c r="C70" s="50"/>
      <c r="D70" s="10" t="s">
        <v>85</v>
      </c>
      <c r="E70" s="50"/>
      <c r="F70" s="50"/>
    </row>
    <row r="71" spans="1:8" x14ac:dyDescent="0.25">
      <c r="A71" s="2" t="s">
        <v>80</v>
      </c>
      <c r="B71" s="51"/>
      <c r="C71" s="51"/>
      <c r="D71" s="10" t="s">
        <v>81</v>
      </c>
      <c r="E71" s="51"/>
      <c r="F71" s="51"/>
    </row>
    <row r="72" spans="1:8" x14ac:dyDescent="0.25">
      <c r="A72" s="2" t="s">
        <v>23</v>
      </c>
      <c r="B72" s="51"/>
      <c r="C72" s="51"/>
      <c r="D72" s="2" t="s">
        <v>24</v>
      </c>
      <c r="E72" s="51"/>
      <c r="F72" s="51"/>
    </row>
    <row r="73" spans="1:8" x14ac:dyDescent="0.25">
      <c r="A73" s="2" t="s">
        <v>28</v>
      </c>
      <c r="B73" s="51"/>
      <c r="C73" s="51"/>
    </row>
    <row r="74" spans="1:8" ht="13.8" thickBot="1" x14ac:dyDescent="0.3"/>
    <row r="75" spans="1:8" ht="17.399999999999999" x14ac:dyDescent="0.3">
      <c r="A75" s="43" t="s">
        <v>86</v>
      </c>
      <c r="B75" s="44"/>
      <c r="C75" s="44"/>
      <c r="D75" s="44"/>
      <c r="E75" s="44"/>
      <c r="F75" s="44"/>
      <c r="G75" s="44"/>
      <c r="H75" s="45"/>
    </row>
    <row r="76" spans="1:8" ht="18" thickBot="1" x14ac:dyDescent="0.35">
      <c r="A76" s="48"/>
      <c r="B76" s="46"/>
      <c r="C76" s="46"/>
      <c r="D76" s="47"/>
      <c r="E76" s="38"/>
      <c r="F76" s="38"/>
      <c r="G76" s="47"/>
      <c r="H76" s="38"/>
    </row>
    <row r="77" spans="1:8" x14ac:dyDescent="0.25">
      <c r="A77" s="2"/>
    </row>
  </sheetData>
  <mergeCells count="9">
    <mergeCell ref="A5:F5"/>
    <mergeCell ref="B70:C70"/>
    <mergeCell ref="B71:C71"/>
    <mergeCell ref="B72:C72"/>
    <mergeCell ref="B73:C73"/>
    <mergeCell ref="E70:F70"/>
    <mergeCell ref="E71:F71"/>
    <mergeCell ref="E72:F72"/>
    <mergeCell ref="D47:E47"/>
  </mergeCells>
  <phoneticPr fontId="0" type="noConversion"/>
  <printOptions horizontalCentered="1" verticalCentered="1" gridLines="1"/>
  <pageMargins left="0.25" right="0.25" top="0" bottom="0" header="0.5" footer="0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Chapter Form 2024</vt:lpstr>
      <vt:lpstr>'Chapter Form 2024'!Print_Area</vt:lpstr>
    </vt:vector>
  </TitlesOfParts>
  <Company>IABC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smichaelson</dc:creator>
  <cp:lastModifiedBy>Conor Burton</cp:lastModifiedBy>
  <cp:lastPrinted>2008-01-22T00:30:36Z</cp:lastPrinted>
  <dcterms:created xsi:type="dcterms:W3CDTF">2002-11-07T21:38:10Z</dcterms:created>
  <dcterms:modified xsi:type="dcterms:W3CDTF">2026-02-06T16:47:06Z</dcterms:modified>
</cp:coreProperties>
</file>